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<sst xmlns="http://schemas.openxmlformats.org/spreadsheetml/2006/main" count="34" uniqueCount="30">
  <si>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</si>
  <si>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</si>
  <si>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</si>
  <si>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</si>
  <si>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</si>
  <si>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</si>
  <si>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</si>
  <si>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</si>
  <si>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</si>
  <si>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</si>
  <si>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</si>
  <si>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</si>
  <si>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</si>
  <si>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</si>
  <si>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</si>
  <si>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</si>
  <si>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</si>
  <si>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</si>
  <si>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</si>
  <si>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</si>
  <si>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</si>
  <si>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</si>
  <si>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</si>
  <si>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</si>
  <si>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</si>
  <si>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</si>
  <si>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</si>
  <si>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9 месяцев  2022 года</t>
  </si>
  <si>
    <t>9 месяцев  2023 года</t>
  </si>
  <si>
    <t>Исполнение бюджета городского округа Лобня в разрезе муниципальных программ за                                                                                          9 месяцев 2023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</si>
</sst>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#,##0.0\ ;[Red]\-#,##0.0"/>
    <numFmt numFmtId="188" formatCode="#,##0.00000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tabSelected="1" zoomScale="122" zoomScaleNormal="122" zoomScalePageLayoutView="0" workbookViewId="0" topLeftCell="A4">
      <selection activeCell="I7" sqref="I7"/>
    </sheetView>
  </sheetViews>
  <sheetFormatPr defaultColWidth="9.140625" defaultRowHeight="15"/>
  <cols>
    <col min="1" max="1" width="48.00390625" style="0" customWidth="1"/>
    <col min="2" max="5" width="16.421875" style="0" customWidth="1"/>
  </cols>
  <sheetData>
    <row r="2" spans="1:6" ht="41.25" customHeight="1">
      <c r="A2" s="17" t="s">
        <v>29</v>
      </c>
      <c r="B2" s="17"/>
      <c r="C2" s="17"/>
      <c r="D2" s="17"/>
      <c r="E2" s="18"/>
      <c r="F2" s="18"/>
    </row>
    <row r="3" ht="18.75" customHeight="1">
      <c r="A3" s="1" t="s">
        <v>0</v>
      </c>
    </row>
    <row r="4" spans="1:5" ht="18.75" customHeight="1">
      <c r="A4" s="21" t="s">
        <v>1</v>
      </c>
      <c r="B4" s="22"/>
      <c r="C4" s="2"/>
      <c r="D4" s="2"/>
      <c r="E4" s="2"/>
    </row>
    <row r="5" spans="1:6" ht="18.75" customHeight="1">
      <c r="A5" s="23" t="s">
        <v>5</v>
      </c>
      <c r="B5" s="19" t="s">
        <v>27</v>
      </c>
      <c r="C5" s="20"/>
      <c r="D5" s="19" t="s">
        <v>28</v>
      </c>
      <c r="E5" s="20"/>
      <c r="F5" s="2"/>
    </row>
    <row r="6" spans="1:6" ht="33" customHeight="1">
      <c r="A6" s="24"/>
      <c r="B6" s="3" t="s">
        <v>6</v>
      </c>
      <c r="C6" s="3" t="s">
        <v>2</v>
      </c>
      <c r="D6" s="3" t="s">
        <v>6</v>
      </c>
      <c r="E6" s="3" t="s">
        <v>2</v>
      </c>
      <c r="F6" s="2"/>
    </row>
    <row r="7" spans="1:6" ht="18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2"/>
    </row>
    <row r="8" spans="1:6" ht="51.75" customHeight="1">
      <c r="A8" s="9" t="s">
        <v>7</v>
      </c>
      <c r="B8" s="13">
        <v>2545</v>
      </c>
      <c r="C8" s="13">
        <v>610.2</v>
      </c>
      <c r="D8" s="13">
        <v>2371.925</v>
      </c>
      <c r="E8" s="13">
        <v>1511.925</v>
      </c>
      <c r="F8" s="2"/>
    </row>
    <row r="9" spans="1:6" ht="51.75" customHeight="1">
      <c r="A9" s="15" t="s">
        <v>25</v>
      </c>
      <c r="B9" s="13">
        <v>198527.9</v>
      </c>
      <c r="C9" s="13">
        <v>153115</v>
      </c>
      <c r="D9" s="13">
        <v>219194.32045</v>
      </c>
      <c r="E9" s="13">
        <v>162549.05509</v>
      </c>
      <c r="F9" s="2"/>
    </row>
    <row r="10" spans="1:6" ht="51.75" customHeight="1">
      <c r="A10" s="9" t="s">
        <v>15</v>
      </c>
      <c r="B10" s="13">
        <v>2025258.5</v>
      </c>
      <c r="C10" s="13">
        <v>1652714</v>
      </c>
      <c r="D10" s="13">
        <v>2735891.44061</v>
      </c>
      <c r="E10" s="13">
        <v>1859708.92527</v>
      </c>
      <c r="F10" s="2"/>
    </row>
    <row r="11" spans="1:6" ht="51.75" customHeight="1">
      <c r="A11" s="9" t="s">
        <v>16</v>
      </c>
      <c r="B11" s="13">
        <v>78923.1</v>
      </c>
      <c r="C11" s="13">
        <v>49014.7</v>
      </c>
      <c r="D11" s="13">
        <v>64842.12249</v>
      </c>
      <c r="E11" s="13">
        <v>41215.52245</v>
      </c>
      <c r="F11" s="2"/>
    </row>
    <row r="12" spans="1:6" ht="51.75" customHeight="1">
      <c r="A12" s="9" t="s">
        <v>17</v>
      </c>
      <c r="B12" s="13">
        <v>105324.6</v>
      </c>
      <c r="C12" s="13">
        <v>79254.3</v>
      </c>
      <c r="D12" s="13">
        <v>179223.86</v>
      </c>
      <c r="E12" s="13">
        <v>74315.30933</v>
      </c>
      <c r="F12" s="2"/>
    </row>
    <row r="13" spans="1:6" ht="51.75" customHeight="1">
      <c r="A13" s="11" t="s">
        <v>8</v>
      </c>
      <c r="B13" s="13">
        <v>2173</v>
      </c>
      <c r="C13" s="13">
        <v>549.8</v>
      </c>
      <c r="D13" s="13">
        <v>1681</v>
      </c>
      <c r="E13" s="13">
        <v>337.81531</v>
      </c>
      <c r="F13" s="2"/>
    </row>
    <row r="14" spans="1:6" ht="51.75" customHeight="1">
      <c r="A14" s="11" t="s">
        <v>18</v>
      </c>
      <c r="B14" s="13">
        <v>1085</v>
      </c>
      <c r="C14" s="13">
        <v>688.4</v>
      </c>
      <c r="D14" s="13">
        <v>21183.50408</v>
      </c>
      <c r="E14" s="13">
        <v>15641.56193</v>
      </c>
      <c r="F14" s="2"/>
    </row>
    <row r="15" spans="1:6" ht="51.75" customHeight="1">
      <c r="A15" s="11" t="s">
        <v>19</v>
      </c>
      <c r="B15" s="13">
        <v>54812.5</v>
      </c>
      <c r="C15" s="13">
        <v>32924.5</v>
      </c>
      <c r="D15" s="13">
        <v>60785.56607</v>
      </c>
      <c r="E15" s="13">
        <v>36730.99482</v>
      </c>
      <c r="F15" s="2"/>
    </row>
    <row r="16" spans="1:6" ht="51.75" customHeight="1">
      <c r="A16" s="11" t="s">
        <v>3</v>
      </c>
      <c r="B16" s="13">
        <v>36107</v>
      </c>
      <c r="C16" s="13">
        <v>17092.6</v>
      </c>
      <c r="D16" s="13">
        <v>41522</v>
      </c>
      <c r="E16" s="13">
        <v>34458.92815</v>
      </c>
      <c r="F16" s="2"/>
    </row>
    <row r="17" spans="1:6" ht="51.75" customHeight="1">
      <c r="A17" s="11" t="s">
        <v>26</v>
      </c>
      <c r="B17" s="13">
        <v>8747</v>
      </c>
      <c r="C17" s="13">
        <v>1543.9</v>
      </c>
      <c r="D17" s="13">
        <v>16236.37207</v>
      </c>
      <c r="E17" s="13">
        <v>180.86045</v>
      </c>
      <c r="F17" s="2"/>
    </row>
    <row r="18" spans="1:6" ht="51.75" customHeight="1">
      <c r="A18" s="11" t="s">
        <v>20</v>
      </c>
      <c r="B18" s="13">
        <v>1000</v>
      </c>
      <c r="C18" s="13">
        <v>0</v>
      </c>
      <c r="D18" s="13">
        <v>1000</v>
      </c>
      <c r="E18" s="13">
        <v>0</v>
      </c>
      <c r="F18" s="2"/>
    </row>
    <row r="19" spans="1:16" ht="51.75" customHeight="1">
      <c r="A19" s="11" t="s">
        <v>21</v>
      </c>
      <c r="B19" s="13">
        <v>305060.7</v>
      </c>
      <c r="C19" s="13">
        <v>222644.7</v>
      </c>
      <c r="D19" s="13">
        <v>384722.99</v>
      </c>
      <c r="E19" s="13">
        <v>261442.7417</v>
      </c>
      <c r="F19" s="2"/>
      <c r="J19" s="2"/>
      <c r="K19" s="2"/>
      <c r="L19" s="2"/>
      <c r="M19" s="2"/>
      <c r="N19" s="2"/>
      <c r="O19" s="2"/>
      <c r="P19" s="2"/>
    </row>
    <row r="20" spans="1:16" ht="62.25" customHeight="1">
      <c r="A20" s="12" t="s">
        <v>9</v>
      </c>
      <c r="B20" s="13">
        <v>23917.2</v>
      </c>
      <c r="C20" s="13">
        <v>11693.3</v>
      </c>
      <c r="D20" s="13">
        <v>37534.636</v>
      </c>
      <c r="E20" s="13">
        <v>14959.80251</v>
      </c>
      <c r="F20" s="2"/>
      <c r="J20" s="16"/>
      <c r="K20" s="16"/>
      <c r="L20" s="16"/>
      <c r="M20" s="16"/>
      <c r="N20" s="16"/>
      <c r="O20" s="16"/>
      <c r="P20" s="16"/>
    </row>
    <row r="21" spans="1:16" ht="62.25" customHeight="1">
      <c r="A21" s="12" t="s">
        <v>22</v>
      </c>
      <c r="B21" s="13">
        <v>131666.8</v>
      </c>
      <c r="C21" s="13">
        <v>65263.4</v>
      </c>
      <c r="D21" s="13">
        <v>426762.93728</v>
      </c>
      <c r="E21" s="13">
        <v>83447.44524</v>
      </c>
      <c r="F21" s="2"/>
      <c r="J21" s="10"/>
      <c r="K21" s="10"/>
      <c r="L21" s="10"/>
      <c r="M21" s="10"/>
      <c r="N21" s="10"/>
      <c r="O21" s="10"/>
      <c r="P21" s="10"/>
    </row>
    <row r="22" spans="1:6" ht="51.75" customHeight="1">
      <c r="A22" s="11" t="s">
        <v>10</v>
      </c>
      <c r="B22" s="13">
        <v>82964.4</v>
      </c>
      <c r="C22" s="13">
        <v>55713.3</v>
      </c>
      <c r="D22" s="13">
        <v>75783.5</v>
      </c>
      <c r="E22" s="13">
        <v>53227.80774</v>
      </c>
      <c r="F22" s="2"/>
    </row>
    <row r="23" spans="1:6" ht="51.75" customHeight="1">
      <c r="A23" s="11" t="s">
        <v>11</v>
      </c>
      <c r="B23" s="13">
        <v>494</v>
      </c>
      <c r="C23" s="13">
        <v>157.6</v>
      </c>
      <c r="D23" s="13">
        <v>597</v>
      </c>
      <c r="E23" s="13">
        <v>85.05547</v>
      </c>
      <c r="F23" s="2"/>
    </row>
    <row r="24" spans="1:6" ht="51.75" customHeight="1">
      <c r="A24" s="11" t="s">
        <v>23</v>
      </c>
      <c r="B24" s="13">
        <v>729121.2</v>
      </c>
      <c r="C24" s="13">
        <v>278424.6</v>
      </c>
      <c r="D24" s="13">
        <v>1099584.78057</v>
      </c>
      <c r="E24" s="13">
        <v>260461.22246</v>
      </c>
      <c r="F24" s="2"/>
    </row>
    <row r="25" spans="1:6" ht="51.75" customHeight="1">
      <c r="A25" s="11" t="s">
        <v>12</v>
      </c>
      <c r="B25" s="13">
        <v>2735491.4</v>
      </c>
      <c r="C25" s="13">
        <v>1701310.5</v>
      </c>
      <c r="D25" s="13">
        <v>1132225.73887</v>
      </c>
      <c r="E25" s="13">
        <v>566781.81861</v>
      </c>
      <c r="F25" s="2"/>
    </row>
    <row r="26" spans="1:6" ht="54.75" customHeight="1">
      <c r="A26" s="11" t="s">
        <v>13</v>
      </c>
      <c r="B26" s="13">
        <v>10413.4</v>
      </c>
      <c r="C26" s="13">
        <v>5458.3</v>
      </c>
      <c r="D26" s="13">
        <v>31569.93814</v>
      </c>
      <c r="E26" s="13">
        <v>16382.75775</v>
      </c>
      <c r="F26" s="2"/>
    </row>
    <row r="27" spans="1:6" ht="54.75" customHeight="1">
      <c r="A27" s="11" t="s">
        <v>14</v>
      </c>
      <c r="B27" s="13">
        <v>21635.1</v>
      </c>
      <c r="C27" s="13">
        <v>15011.5</v>
      </c>
      <c r="D27" s="13">
        <v>22728.9</v>
      </c>
      <c r="E27" s="13">
        <v>16959.90574</v>
      </c>
      <c r="F27" s="2"/>
    </row>
    <row r="28" spans="1:6" ht="54.75" customHeight="1">
      <c r="A28" s="11" t="s">
        <v>24</v>
      </c>
      <c r="B28" s="13">
        <v>85698.7</v>
      </c>
      <c r="C28" s="13">
        <v>13134.3</v>
      </c>
      <c r="D28" s="13">
        <v>34365.16121</v>
      </c>
      <c r="E28" s="13">
        <v>20642.63425</v>
      </c>
      <c r="F28" s="2"/>
    </row>
    <row r="29" spans="1:6" ht="18.75" customHeight="1">
      <c r="A29" s="5" t="s">
        <v>4</v>
      </c>
      <c r="B29" s="13">
        <f>SUM(B8:B28)</f>
        <v>6640966.500000001</v>
      </c>
      <c r="C29" s="13">
        <f>SUM(C8:C28)</f>
        <v>4356318.899999999</v>
      </c>
      <c r="D29" s="14">
        <f>SUM(D8:D28)</f>
        <v>6589807.692840001</v>
      </c>
      <c r="E29" s="14">
        <f>SUM(E8:E28)</f>
        <v>3521042.0892699994</v>
      </c>
      <c r="F29" s="2"/>
    </row>
    <row r="30" spans="1:5" ht="18.75" customHeight="1">
      <c r="A30" s="4" t="s">
        <v>0</v>
      </c>
      <c r="B30" s="2"/>
      <c r="C30" s="6"/>
      <c r="D30" s="7"/>
      <c r="E30" s="7"/>
    </row>
    <row r="31" spans="1:5" ht="18.75" customHeight="1">
      <c r="A31" s="1" t="s">
        <v>0</v>
      </c>
      <c r="B31" s="8"/>
      <c r="C31" s="8"/>
      <c r="D31" s="8"/>
      <c r="E31" s="8"/>
    </row>
  </sheetData>
  <sheetProtection/>
  <mergeCells count="6">
    <mergeCell ref="J20:P20"/>
    <mergeCell ref="A2:F2"/>
    <mergeCell ref="B5:C5"/>
    <mergeCell ref="A4:B4"/>
    <mergeCell ref="D5:E5"/>
    <mergeCell ref="A5:A6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41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Gladkih</cp:lastModifiedBy>
  <cp:lastPrinted>2023-10-16T14:15:55Z</cp:lastPrinted>
  <dcterms:created xsi:type="dcterms:W3CDTF">2017-08-25T08:01:37Z</dcterms:created>
  <dcterms:modified xsi:type="dcterms:W3CDTF">2023-10-16T14:15:59Z</dcterms:modified>
  <cp:category/>
  <cp:version/>
  <cp:contentType/>
  <cp:contentStatus/>
</cp:coreProperties>
</file>